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A4D928C-EA86-43C8-A4AC-A9D0511B3DD1}" xr6:coauthVersionLast="47" xr6:coauthVersionMax="47" xr10:uidLastSave="{00000000-0000-0000-0000-000000000000}"/>
  <bookViews>
    <workbookView xWindow="-31269" yWindow="-8974" windowWidth="24686" windowHeight="13217" xr2:uid="{00000000-000D-0000-FFFF-FFFF00000000}"/>
  </bookViews>
  <sheets>
    <sheet name="従業員満足度調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0" i="1" l="1"/>
  <c r="J121" i="1"/>
  <c r="J113" i="1"/>
  <c r="J102" i="1"/>
  <c r="J94" i="1"/>
  <c r="J86" i="1"/>
  <c r="J24" i="1"/>
  <c r="J32" i="1"/>
  <c r="J43" i="1"/>
  <c r="J53" i="1"/>
  <c r="J61" i="1"/>
  <c r="J69" i="1"/>
  <c r="J78" i="1"/>
  <c r="J122" i="1" l="1"/>
  <c r="J44" i="1"/>
  <c r="J131" i="1" l="1"/>
</calcChain>
</file>

<file path=xl/sharedStrings.xml><?xml version="1.0" encoding="utf-8"?>
<sst xmlns="http://schemas.openxmlformats.org/spreadsheetml/2006/main" count="219" uniqueCount="169">
  <si>
    <t>年　　月　　日</t>
    <rPh sb="6" eb="7">
      <t>ニチ</t>
    </rPh>
    <phoneticPr fontId="1"/>
  </si>
  <si>
    <t>1．とてもそう思う　　２．そう思う　　３．どちらでもない　４．そう思わない　５．全くそう思わない</t>
    <rPh sb="7" eb="8">
      <t>オモ</t>
    </rPh>
    <rPh sb="15" eb="16">
      <t>オモ</t>
    </rPh>
    <rPh sb="33" eb="34">
      <t>オモ</t>
    </rPh>
    <rPh sb="40" eb="41">
      <t>マッタ</t>
    </rPh>
    <rPh sb="44" eb="45">
      <t>オモ</t>
    </rPh>
    <phoneticPr fontId="1"/>
  </si>
  <si>
    <t>質問内容</t>
    <rPh sb="0" eb="2">
      <t>シツモン</t>
    </rPh>
    <rPh sb="2" eb="4">
      <t>ナイヨウ</t>
    </rPh>
    <phoneticPr fontId="1"/>
  </si>
  <si>
    <t>回答</t>
    <rPh sb="0" eb="2">
      <t>カイトウ</t>
    </rPh>
    <phoneticPr fontId="1"/>
  </si>
  <si>
    <t>■仕事内容について</t>
    <rPh sb="1" eb="3">
      <t>シゴト</t>
    </rPh>
    <rPh sb="3" eb="5">
      <t>ナイヨウ</t>
    </rPh>
    <phoneticPr fontId="1"/>
  </si>
  <si>
    <t>番号</t>
    <rPh sb="0" eb="2">
      <t>バンゴウ</t>
    </rPh>
    <phoneticPr fontId="1"/>
  </si>
  <si>
    <t>質問内容</t>
    <rPh sb="0" eb="4">
      <t>シツモンナイヨウ</t>
    </rPh>
    <phoneticPr fontId="1"/>
  </si>
  <si>
    <t>Q17</t>
  </si>
  <si>
    <t>Q06</t>
    <phoneticPr fontId="1"/>
  </si>
  <si>
    <t>Q07</t>
  </si>
  <si>
    <t>Q08</t>
  </si>
  <si>
    <t>Q09</t>
  </si>
  <si>
    <t>Q10</t>
  </si>
  <si>
    <t>Q12</t>
  </si>
  <si>
    <t>Q13</t>
  </si>
  <si>
    <t>■回答基準（質問に対して、次の項目から当てはまる数字を記入してください）</t>
    <rPh sb="1" eb="3">
      <t>カイトウ</t>
    </rPh>
    <rPh sb="3" eb="5">
      <t>キジュン</t>
    </rPh>
    <rPh sb="6" eb="8">
      <t>シツモン</t>
    </rPh>
    <rPh sb="9" eb="10">
      <t>タイ</t>
    </rPh>
    <rPh sb="13" eb="14">
      <t>ツギ</t>
    </rPh>
    <rPh sb="15" eb="17">
      <t>コウモク</t>
    </rPh>
    <rPh sb="19" eb="20">
      <t>ア</t>
    </rPh>
    <rPh sb="24" eb="26">
      <t>スウジ</t>
    </rPh>
    <rPh sb="27" eb="29">
      <t>キニュウ</t>
    </rPh>
    <phoneticPr fontId="1"/>
  </si>
  <si>
    <t>Q01</t>
    <phoneticPr fontId="1"/>
  </si>
  <si>
    <t>Q02</t>
  </si>
  <si>
    <t>Q03</t>
  </si>
  <si>
    <t>Q04</t>
  </si>
  <si>
    <t>Q05</t>
  </si>
  <si>
    <t>Q19</t>
  </si>
  <si>
    <t>Q22</t>
  </si>
  <si>
    <t>Q23</t>
  </si>
  <si>
    <t>■上司について</t>
    <rPh sb="1" eb="3">
      <t>ジョウシ</t>
    </rPh>
    <phoneticPr fontId="1"/>
  </si>
  <si>
    <t>Q27</t>
  </si>
  <si>
    <t>Q28</t>
  </si>
  <si>
    <t>Q29</t>
  </si>
  <si>
    <t>Q32</t>
  </si>
  <si>
    <t>Q33</t>
  </si>
  <si>
    <t>■処遇について</t>
    <rPh sb="1" eb="3">
      <t>ショグウ</t>
    </rPh>
    <phoneticPr fontId="1"/>
  </si>
  <si>
    <t>Q37</t>
  </si>
  <si>
    <t>Q38</t>
  </si>
  <si>
    <t>■業務負荷について</t>
    <rPh sb="1" eb="5">
      <t>ギョウムフカ</t>
    </rPh>
    <phoneticPr fontId="1"/>
  </si>
  <si>
    <t>■福利厚生について</t>
    <rPh sb="1" eb="5">
      <t>フクリコウセイ</t>
    </rPh>
    <phoneticPr fontId="1"/>
  </si>
  <si>
    <t>Q44</t>
  </si>
  <si>
    <t>■経営について</t>
    <rPh sb="1" eb="3">
      <t>ケイエイ</t>
    </rPh>
    <phoneticPr fontId="1"/>
  </si>
  <si>
    <t>Q47</t>
  </si>
  <si>
    <t>Q48</t>
  </si>
  <si>
    <t>■人事施策について</t>
    <rPh sb="1" eb="3">
      <t>ジンジ</t>
    </rPh>
    <rPh sb="3" eb="5">
      <t>シサク</t>
    </rPh>
    <phoneticPr fontId="1"/>
  </si>
  <si>
    <t>Q52</t>
  </si>
  <si>
    <t>■コンプライアンスについて</t>
    <phoneticPr fontId="1"/>
  </si>
  <si>
    <t>Q55</t>
  </si>
  <si>
    <t>■総合的な質問項目</t>
    <rPh sb="1" eb="4">
      <t>ソウゴウテキ</t>
    </rPh>
    <rPh sb="5" eb="7">
      <t>シツモン</t>
    </rPh>
    <rPh sb="7" eb="9">
      <t>コウモク</t>
    </rPh>
    <phoneticPr fontId="1"/>
  </si>
  <si>
    <t>Q58</t>
  </si>
  <si>
    <t>Q59</t>
  </si>
  <si>
    <t>Q60</t>
  </si>
  <si>
    <t>この度は、当社の職場環境の改善を目的として、アンケートを実施することになりました。
つきましては、以下のアンケートにお答え頂き、卒直なご意見・ご要望をお聞かせください。</t>
    <phoneticPr fontId="1"/>
  </si>
  <si>
    <t>Q25</t>
  </si>
  <si>
    <t>Q35</t>
  </si>
  <si>
    <t>Q40</t>
  </si>
  <si>
    <t>Q43</t>
  </si>
  <si>
    <t>Q50</t>
  </si>
  <si>
    <t>Q54</t>
  </si>
  <si>
    <t>■自由記載欄：その他に要望や悩みなどがありましたらご記載ください</t>
    <rPh sb="1" eb="3">
      <t>ジユウ</t>
    </rPh>
    <rPh sb="3" eb="5">
      <t>キサイ</t>
    </rPh>
    <rPh sb="5" eb="6">
      <t>ラン</t>
    </rPh>
    <rPh sb="9" eb="10">
      <t>ホカ</t>
    </rPh>
    <rPh sb="11" eb="13">
      <t>ヨウボウ</t>
    </rPh>
    <rPh sb="14" eb="15">
      <t>ナヤ</t>
    </rPh>
    <rPh sb="26" eb="28">
      <t>キサイ</t>
    </rPh>
    <phoneticPr fontId="1"/>
  </si>
  <si>
    <t>■基本情報について</t>
    <rPh sb="1" eb="5">
      <t>キホンジョウホウ</t>
    </rPh>
    <phoneticPr fontId="1"/>
  </si>
  <si>
    <t>合計</t>
    <rPh sb="0" eb="2">
      <t>ゴウケイ</t>
    </rPh>
    <phoneticPr fontId="1"/>
  </si>
  <si>
    <t>【業務全般に関する質問】</t>
    <phoneticPr fontId="1"/>
  </si>
  <si>
    <t>Q11</t>
    <phoneticPr fontId="1"/>
  </si>
  <si>
    <t>Q14</t>
  </si>
  <si>
    <t>Q15</t>
  </si>
  <si>
    <t>Q16</t>
    <phoneticPr fontId="1"/>
  </si>
  <si>
    <t>Q18</t>
  </si>
  <si>
    <t>Q20</t>
  </si>
  <si>
    <t>あなたの性別は？（この項目の記載は任意です）</t>
    <phoneticPr fontId="1"/>
  </si>
  <si>
    <t>あなたの役職は？</t>
    <phoneticPr fontId="1"/>
  </si>
  <si>
    <t>あなたの年齢は？</t>
    <phoneticPr fontId="1"/>
  </si>
  <si>
    <t>あなたの所属部署は？</t>
    <phoneticPr fontId="1"/>
  </si>
  <si>
    <t>あなたの勤続年数は？</t>
    <phoneticPr fontId="1"/>
  </si>
  <si>
    <t>現在の仕事にやりがいを感じる</t>
    <phoneticPr fontId="1"/>
  </si>
  <si>
    <t>仕事に意義や価値を感じられる</t>
    <rPh sb="0" eb="2">
      <t>シゴト</t>
    </rPh>
    <phoneticPr fontId="1"/>
  </si>
  <si>
    <t>自分の仕事が適切な評価を受け、認められていると感じる</t>
    <phoneticPr fontId="1"/>
  </si>
  <si>
    <t>自分の考えを仕事に反映できている</t>
    <phoneticPr fontId="1"/>
  </si>
  <si>
    <t>仕事が面白いと感じ、興味がわく</t>
    <phoneticPr fontId="1"/>
  </si>
  <si>
    <t>仕事内容に自分の適性や得意なことを活かせている</t>
    <phoneticPr fontId="1"/>
  </si>
  <si>
    <t>スキルや能力が身につけられる仕事だと感じる</t>
    <phoneticPr fontId="1"/>
  </si>
  <si>
    <t>仕事を通じてスキルアップに成功したと実感している</t>
    <phoneticPr fontId="1"/>
  </si>
  <si>
    <t>現在の仕事で成長できていると感じる</t>
    <phoneticPr fontId="1"/>
  </si>
  <si>
    <t>将来的に達成したい具体的な目標がある</t>
    <phoneticPr fontId="1"/>
  </si>
  <si>
    <t>目標の実現に対して、前向きに行動できている</t>
    <phoneticPr fontId="1"/>
  </si>
  <si>
    <t>いまの仕事が将来につながっていると実感している</t>
    <phoneticPr fontId="1"/>
  </si>
  <si>
    <t>ロールモデルにしたい人物がいる</t>
    <phoneticPr fontId="1"/>
  </si>
  <si>
    <t>5年後、10年後の具体的なキャリアビジョンがある</t>
    <phoneticPr fontId="1"/>
  </si>
  <si>
    <t>業務全般に関する質問の総計</t>
    <phoneticPr fontId="1"/>
  </si>
  <si>
    <t>【職場や制度に関する質問】</t>
    <phoneticPr fontId="1"/>
  </si>
  <si>
    <t>卒直に自分の意見が言える環境だと感じている</t>
    <phoneticPr fontId="1"/>
  </si>
  <si>
    <t>チーム内でうまくコミュニケーションができている</t>
    <phoneticPr fontId="1"/>
  </si>
  <si>
    <t>社内の人間関係は良好である</t>
    <phoneticPr fontId="1"/>
  </si>
  <si>
    <t>社内にリフレッシュできる環境や仕組みが整っている</t>
    <phoneticPr fontId="1"/>
  </si>
  <si>
    <t>集中して仕事に取り組める環境が整っている</t>
    <phoneticPr fontId="1"/>
  </si>
  <si>
    <t>Q21</t>
    <phoneticPr fontId="1"/>
  </si>
  <si>
    <t>Q24</t>
  </si>
  <si>
    <t>Q26</t>
    <phoneticPr fontId="1"/>
  </si>
  <si>
    <t>Q30</t>
  </si>
  <si>
    <t>認めて褒める組織風土がある</t>
    <phoneticPr fontId="1"/>
  </si>
  <si>
    <t>向上心の高い社員を育てる組織風土がある</t>
    <phoneticPr fontId="1"/>
  </si>
  <si>
    <t>社員の自主性を尊重し、仕事を任せ、周囲がそれを支援する組織風土がある</t>
    <phoneticPr fontId="1"/>
  </si>
  <si>
    <t>上司やメンバーに安心して相談できる組織風土がある</t>
    <phoneticPr fontId="1"/>
  </si>
  <si>
    <t>自由にアイデアや意見を言える組織風土がある</t>
    <phoneticPr fontId="1"/>
  </si>
  <si>
    <t>Q36</t>
    <phoneticPr fontId="1"/>
  </si>
  <si>
    <t>Q31</t>
    <phoneticPr fontId="1"/>
  </si>
  <si>
    <t>Q34</t>
  </si>
  <si>
    <t>Q39</t>
  </si>
  <si>
    <t>Q41</t>
    <phoneticPr fontId="1"/>
  </si>
  <si>
    <t>Q42</t>
  </si>
  <si>
    <t>Q45</t>
  </si>
  <si>
    <t>個人目標は十分に話し合われ、適切に設定され管理されていると感じる</t>
    <phoneticPr fontId="1"/>
  </si>
  <si>
    <t>希望の日程や日数で休暇が取れている</t>
    <phoneticPr fontId="1"/>
  </si>
  <si>
    <t>残業時間は負担にならない範囲に収まっている</t>
    <phoneticPr fontId="1"/>
  </si>
  <si>
    <t>現在の業務量はちょうどいいと感じている</t>
    <phoneticPr fontId="1"/>
  </si>
  <si>
    <t>ワークライフバランスが保てていると感じる</t>
    <phoneticPr fontId="1"/>
  </si>
  <si>
    <t>勤務時間や仕事の強後が負担にならないようにする配慮を感じる</t>
    <phoneticPr fontId="1"/>
  </si>
  <si>
    <t>業務において精神的・体力的に余裕があると感じる</t>
    <phoneticPr fontId="1"/>
  </si>
  <si>
    <t>上司との相性が良いと感じられる</t>
    <phoneticPr fontId="1"/>
  </si>
  <si>
    <t>上司の指示や指導は適切であると感じられる</t>
    <phoneticPr fontId="1"/>
  </si>
  <si>
    <t>上司と業務上に必要な連携やコミュニケーションができている</t>
    <phoneticPr fontId="1"/>
  </si>
  <si>
    <t>上司は成長につながる指摘やフィードバックをしてくれている</t>
    <phoneticPr fontId="1"/>
  </si>
  <si>
    <t>上司の評価は公平で納得できる</t>
    <phoneticPr fontId="1"/>
  </si>
  <si>
    <t>福利厚生が働きやすさにつながっていると感じる</t>
    <phoneticPr fontId="1"/>
  </si>
  <si>
    <t>いまの福利厚生に満足している</t>
    <phoneticPr fontId="1"/>
  </si>
  <si>
    <t>自己啓発やスキルアップをサポートする制度が整っていると思う</t>
    <phoneticPr fontId="1"/>
  </si>
  <si>
    <t>育児や介護のサポートをする制度が整っていると思う</t>
    <phoneticPr fontId="1"/>
  </si>
  <si>
    <t>長時間労働の抑制や有給休暇の取得推進など、労働環境の整備や改善がされていると思う</t>
    <phoneticPr fontId="1"/>
  </si>
  <si>
    <t>Q46</t>
    <phoneticPr fontId="1"/>
  </si>
  <si>
    <t>Q49</t>
  </si>
  <si>
    <t>Q51</t>
    <phoneticPr fontId="1"/>
  </si>
  <si>
    <t>Q53</t>
  </si>
  <si>
    <t>社員のことを考えた経営が行われていると思う</t>
    <phoneticPr fontId="1"/>
  </si>
  <si>
    <t>経営者は社員を信頼し、期待する姿勢がある</t>
    <phoneticPr fontId="1"/>
  </si>
  <si>
    <t>会社の理念・ビジョン・経営方針に共感でき、その達成に参加したいと思える</t>
    <phoneticPr fontId="1"/>
  </si>
  <si>
    <t>社経営方針や経営計画・新商品情報などの経営情報はタイムリーに知らされている</t>
    <phoneticPr fontId="1"/>
  </si>
  <si>
    <t>会社の業績（成長性、収益性、安定性）に満足している</t>
    <phoneticPr fontId="1"/>
  </si>
  <si>
    <t>Q56</t>
    <phoneticPr fontId="1"/>
  </si>
  <si>
    <t>Q57</t>
  </si>
  <si>
    <t>Q61</t>
    <phoneticPr fontId="1"/>
  </si>
  <si>
    <t>Q62</t>
  </si>
  <si>
    <t>Q63</t>
  </si>
  <si>
    <t>Q64</t>
  </si>
  <si>
    <t>Q65</t>
  </si>
  <si>
    <t>仕事の成果や能力に応じた評価が処遇に反映されていると思う</t>
    <phoneticPr fontId="1"/>
  </si>
  <si>
    <t>社員教育を体系的におこなっていると思う</t>
    <phoneticPr fontId="1"/>
  </si>
  <si>
    <t>将来のキャリアについて教育や支援をおこなっていると思う</t>
    <phoneticPr fontId="1"/>
  </si>
  <si>
    <t>異動やキャリアについての相談ができる制度や環境がある</t>
    <phoneticPr fontId="1"/>
  </si>
  <si>
    <t>社員の声が人事施策に反映されていると感じる</t>
    <phoneticPr fontId="1"/>
  </si>
  <si>
    <t>コンプライアンスに関して相談しやすい環境が整っている</t>
    <phoneticPr fontId="1"/>
  </si>
  <si>
    <t>業務は法令を遵守したプロセスで遂行されていると思う</t>
    <phoneticPr fontId="1"/>
  </si>
  <si>
    <t>法令を遵守するための管理や教育を徹底していると思う</t>
    <phoneticPr fontId="1"/>
  </si>
  <si>
    <t>機密情報が適切に管理されていると思う</t>
    <phoneticPr fontId="1"/>
  </si>
  <si>
    <t>ハラスメント対策が行われており、健全な組織運営ができていると思う</t>
    <phoneticPr fontId="1"/>
  </si>
  <si>
    <t>Q66</t>
    <phoneticPr fontId="1"/>
  </si>
  <si>
    <t>Q67</t>
  </si>
  <si>
    <t>Q68</t>
  </si>
  <si>
    <t>Q69</t>
  </si>
  <si>
    <t>Q70</t>
  </si>
  <si>
    <t>この会社で働いていることを家族や友人に自身を持って話せる</t>
    <phoneticPr fontId="1"/>
  </si>
  <si>
    <t>今後もこの会社で働き続けたいと思う</t>
    <phoneticPr fontId="1"/>
  </si>
  <si>
    <t>現在の職場を家族や友人にすすめたい</t>
    <phoneticPr fontId="1"/>
  </si>
  <si>
    <t>この会社で働いていることに満足している</t>
    <phoneticPr fontId="1"/>
  </si>
  <si>
    <t>職場や制度に関する質問の総計</t>
    <rPh sb="12" eb="14">
      <t>ソウケイ</t>
    </rPh>
    <phoneticPr fontId="1"/>
  </si>
  <si>
    <t>従業員満足度調査の総計</t>
    <phoneticPr fontId="1"/>
  </si>
  <si>
    <t>現在、会社の総合的な満足度は高い</t>
    <rPh sb="3" eb="5">
      <t>カイシャ</t>
    </rPh>
    <rPh sb="6" eb="9">
      <t>ソウゴウテキ</t>
    </rPh>
    <rPh sb="10" eb="13">
      <t>マンゾクド</t>
    </rPh>
    <rPh sb="14" eb="15">
      <t>タカ</t>
    </rPh>
    <phoneticPr fontId="1"/>
  </si>
  <si>
    <t>■現在の成長状況について</t>
    <rPh sb="1" eb="3">
      <t>ゲンザイ</t>
    </rPh>
    <rPh sb="4" eb="6">
      <t>セイチョウ</t>
    </rPh>
    <rPh sb="6" eb="8">
      <t>ジョウキョウ</t>
    </rPh>
    <phoneticPr fontId="1"/>
  </si>
  <si>
    <t>今後の成長も期待できる</t>
    <rPh sb="0" eb="2">
      <t>コンゴ</t>
    </rPh>
    <rPh sb="3" eb="5">
      <t>セイチョウ</t>
    </rPh>
    <rPh sb="6" eb="8">
      <t>キタイ</t>
    </rPh>
    <phoneticPr fontId="1"/>
  </si>
  <si>
    <t>■今後の目標やビジョンについて</t>
    <rPh sb="1" eb="3">
      <t>コンゴ</t>
    </rPh>
    <rPh sb="4" eb="6">
      <t>モクヒョウ</t>
    </rPh>
    <phoneticPr fontId="1"/>
  </si>
  <si>
    <t>■仕事環境について</t>
    <rPh sb="1" eb="3">
      <t>シゴト</t>
    </rPh>
    <rPh sb="3" eb="5">
      <t>カンキョウ</t>
    </rPh>
    <phoneticPr fontId="1"/>
  </si>
  <si>
    <t>■組織風土について</t>
    <rPh sb="1" eb="3">
      <t>ソシキ</t>
    </rPh>
    <rPh sb="3" eb="5">
      <t>フウド</t>
    </rPh>
    <phoneticPr fontId="1"/>
  </si>
  <si>
    <t>報酬は業務内容や質に相応しいと感じる</t>
    <phoneticPr fontId="1"/>
  </si>
  <si>
    <t>公平で納得性の高い人事評価を受けていると感じる</t>
    <phoneticPr fontId="1"/>
  </si>
  <si>
    <t>労働時間は適切だと感じる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</si>
</sst>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D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"/>
  <sheetViews>
    <sheetView tabSelected="1" view="pageLayout" topLeftCell="A106" zoomScaleNormal="100" workbookViewId="0">
      <selection activeCell="B116" sqref="B116:I116"/>
    </sheetView>
  </sheetViews>
  <sheetFormatPr defaultColWidth="8.69921875" defaultRowHeight="20.85" customHeight="1"/>
  <cols>
    <col min="1" max="9" width="8.69921875" style="2"/>
    <col min="10" max="10" width="8.69921875" style="12"/>
    <col min="11" max="16384" width="8.69921875" style="2"/>
  </cols>
  <sheetData>
    <row r="1" spans="1:10" ht="20.85" customHeight="1">
      <c r="H1" s="3"/>
      <c r="I1" s="3"/>
      <c r="J1" s="3" t="s">
        <v>0</v>
      </c>
    </row>
    <row r="2" spans="1:10" s="11" customFormat="1" ht="20.85" customHeight="1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1" customFormat="1" ht="20.85" customHeight="1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s="10" customFormat="1" ht="20.85" customHeight="1">
      <c r="J4" s="18"/>
    </row>
    <row r="5" spans="1:10" ht="20.85" customHeight="1">
      <c r="A5" s="27" t="s">
        <v>55</v>
      </c>
      <c r="B5" s="27"/>
    </row>
    <row r="6" spans="1:10" ht="20.85" customHeight="1">
      <c r="A6" s="19" t="s">
        <v>5</v>
      </c>
      <c r="B6" s="23" t="s">
        <v>2</v>
      </c>
      <c r="C6" s="24"/>
      <c r="D6" s="24"/>
      <c r="E6" s="24"/>
      <c r="F6" s="24"/>
      <c r="G6" s="25"/>
      <c r="H6" s="23" t="s">
        <v>3</v>
      </c>
      <c r="I6" s="24"/>
      <c r="J6" s="25"/>
    </row>
    <row r="7" spans="1:10" ht="20.85" customHeight="1">
      <c r="A7" s="1" t="s">
        <v>16</v>
      </c>
      <c r="B7" s="20" t="s">
        <v>64</v>
      </c>
      <c r="C7" s="21"/>
      <c r="D7" s="21"/>
      <c r="E7" s="21"/>
      <c r="F7" s="21"/>
      <c r="G7" s="22"/>
      <c r="H7" s="31"/>
      <c r="I7" s="32"/>
      <c r="J7" s="33"/>
    </row>
    <row r="8" spans="1:10" ht="20.85" customHeight="1">
      <c r="A8" s="1" t="s">
        <v>17</v>
      </c>
      <c r="B8" s="20" t="s">
        <v>65</v>
      </c>
      <c r="C8" s="21"/>
      <c r="D8" s="21"/>
      <c r="E8" s="21"/>
      <c r="F8" s="21"/>
      <c r="G8" s="22"/>
      <c r="H8" s="31"/>
      <c r="I8" s="32"/>
      <c r="J8" s="33"/>
    </row>
    <row r="9" spans="1:10" ht="20.85" customHeight="1">
      <c r="A9" s="1" t="s">
        <v>18</v>
      </c>
      <c r="B9" s="20" t="s">
        <v>66</v>
      </c>
      <c r="C9" s="21"/>
      <c r="D9" s="21"/>
      <c r="E9" s="21"/>
      <c r="F9" s="21"/>
      <c r="G9" s="22"/>
      <c r="H9" s="31"/>
      <c r="I9" s="32"/>
      <c r="J9" s="33"/>
    </row>
    <row r="10" spans="1:10" ht="20.85" customHeight="1">
      <c r="A10" s="1" t="s">
        <v>19</v>
      </c>
      <c r="B10" s="20" t="s">
        <v>67</v>
      </c>
      <c r="C10" s="21"/>
      <c r="D10" s="21"/>
      <c r="E10" s="21"/>
      <c r="F10" s="21"/>
      <c r="G10" s="22"/>
      <c r="H10" s="31"/>
      <c r="I10" s="32"/>
      <c r="J10" s="33"/>
    </row>
    <row r="11" spans="1:10" ht="20.85" customHeight="1">
      <c r="A11" s="1" t="s">
        <v>20</v>
      </c>
      <c r="B11" s="20" t="s">
        <v>68</v>
      </c>
      <c r="C11" s="21"/>
      <c r="D11" s="21"/>
      <c r="E11" s="21"/>
      <c r="F11" s="21"/>
      <c r="G11" s="22"/>
      <c r="H11" s="31"/>
      <c r="I11" s="32"/>
      <c r="J11" s="33"/>
    </row>
    <row r="13" spans="1:10" ht="20.85" customHeight="1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20.85" customHeight="1">
      <c r="A14" s="35" t="s">
        <v>1</v>
      </c>
      <c r="B14" s="35"/>
      <c r="C14" s="35"/>
      <c r="D14" s="35"/>
      <c r="E14" s="35"/>
      <c r="F14" s="35"/>
      <c r="G14" s="35"/>
      <c r="H14" s="35"/>
      <c r="I14" s="35"/>
      <c r="J14" s="35"/>
    </row>
    <row r="16" spans="1:10" ht="20.85" customHeight="1">
      <c r="A16" s="5" t="s">
        <v>57</v>
      </c>
    </row>
    <row r="17" spans="1:10" ht="20.85" customHeight="1">
      <c r="A17" s="27" t="s">
        <v>4</v>
      </c>
      <c r="B17" s="27"/>
    </row>
    <row r="18" spans="1:10" ht="20.85" customHeight="1">
      <c r="A18" s="19" t="s">
        <v>5</v>
      </c>
      <c r="B18" s="23" t="s">
        <v>6</v>
      </c>
      <c r="C18" s="24"/>
      <c r="D18" s="24"/>
      <c r="E18" s="24"/>
      <c r="F18" s="24"/>
      <c r="G18" s="24"/>
      <c r="H18" s="24"/>
      <c r="I18" s="25"/>
      <c r="J18" s="19" t="s">
        <v>3</v>
      </c>
    </row>
    <row r="19" spans="1:10" ht="20.85" customHeight="1">
      <c r="A19" s="1" t="s">
        <v>8</v>
      </c>
      <c r="B19" s="20" t="s">
        <v>69</v>
      </c>
      <c r="C19" s="21"/>
      <c r="D19" s="21"/>
      <c r="E19" s="21"/>
      <c r="F19" s="21"/>
      <c r="G19" s="21"/>
      <c r="H19" s="21"/>
      <c r="I19" s="22"/>
      <c r="J19" s="1"/>
    </row>
    <row r="20" spans="1:10" ht="20.85" customHeight="1">
      <c r="A20" s="1" t="s">
        <v>9</v>
      </c>
      <c r="B20" s="20" t="s">
        <v>70</v>
      </c>
      <c r="C20" s="21"/>
      <c r="D20" s="21"/>
      <c r="E20" s="21"/>
      <c r="F20" s="21"/>
      <c r="G20" s="21"/>
      <c r="H20" s="21"/>
      <c r="I20" s="22"/>
      <c r="J20" s="1"/>
    </row>
    <row r="21" spans="1:10" ht="20.85" customHeight="1">
      <c r="A21" s="1" t="s">
        <v>10</v>
      </c>
      <c r="B21" s="28" t="s">
        <v>71</v>
      </c>
      <c r="C21" s="29"/>
      <c r="D21" s="29"/>
      <c r="E21" s="29"/>
      <c r="F21" s="29"/>
      <c r="G21" s="29"/>
      <c r="H21" s="29"/>
      <c r="I21" s="30"/>
      <c r="J21" s="1"/>
    </row>
    <row r="22" spans="1:10" ht="20.85" customHeight="1">
      <c r="A22" s="1" t="s">
        <v>11</v>
      </c>
      <c r="B22" s="20" t="s">
        <v>72</v>
      </c>
      <c r="C22" s="21"/>
      <c r="D22" s="21"/>
      <c r="E22" s="21"/>
      <c r="F22" s="21"/>
      <c r="G22" s="21"/>
      <c r="H22" s="21"/>
      <c r="I22" s="22"/>
      <c r="J22" s="1"/>
    </row>
    <row r="23" spans="1:10" ht="20.85" customHeight="1">
      <c r="A23" s="1" t="s">
        <v>12</v>
      </c>
      <c r="B23" s="20" t="s">
        <v>73</v>
      </c>
      <c r="C23" s="21"/>
      <c r="D23" s="21"/>
      <c r="E23" s="21"/>
      <c r="F23" s="21"/>
      <c r="G23" s="21"/>
      <c r="H23" s="21"/>
      <c r="I23" s="22"/>
      <c r="J23" s="1"/>
    </row>
    <row r="24" spans="1:10" ht="20.85" customHeight="1">
      <c r="A24" s="6"/>
      <c r="B24" s="6"/>
      <c r="C24" s="6"/>
      <c r="D24" s="6"/>
      <c r="E24" s="6"/>
      <c r="F24" s="6"/>
      <c r="G24" s="6"/>
      <c r="H24" s="6"/>
      <c r="I24" s="14" t="s">
        <v>56</v>
      </c>
      <c r="J24" s="7">
        <f>SUM(J19:J23)</f>
        <v>0</v>
      </c>
    </row>
    <row r="25" spans="1:10" ht="20.85" customHeight="1">
      <c r="A25" s="27" t="s">
        <v>161</v>
      </c>
      <c r="B25" s="27"/>
      <c r="C25" s="27"/>
      <c r="D25" s="4"/>
      <c r="E25" s="4"/>
      <c r="F25" s="4"/>
      <c r="G25" s="4"/>
      <c r="H25" s="4"/>
      <c r="I25" s="4"/>
    </row>
    <row r="26" spans="1:10" ht="20.85" customHeight="1">
      <c r="A26" s="19" t="s">
        <v>5</v>
      </c>
      <c r="B26" s="23" t="s">
        <v>6</v>
      </c>
      <c r="C26" s="24"/>
      <c r="D26" s="24"/>
      <c r="E26" s="24"/>
      <c r="F26" s="24"/>
      <c r="G26" s="24"/>
      <c r="H26" s="24"/>
      <c r="I26" s="25"/>
      <c r="J26" s="19" t="s">
        <v>3</v>
      </c>
    </row>
    <row r="27" spans="1:10" ht="20.85" customHeight="1">
      <c r="A27" s="1" t="s">
        <v>58</v>
      </c>
      <c r="B27" s="20" t="s">
        <v>74</v>
      </c>
      <c r="C27" s="21"/>
      <c r="D27" s="21"/>
      <c r="E27" s="21"/>
      <c r="F27" s="21"/>
      <c r="G27" s="21"/>
      <c r="H27" s="21"/>
      <c r="I27" s="22"/>
      <c r="J27" s="1"/>
    </row>
    <row r="28" spans="1:10" ht="20.85" customHeight="1">
      <c r="A28" s="1" t="s">
        <v>13</v>
      </c>
      <c r="B28" s="20" t="s">
        <v>75</v>
      </c>
      <c r="C28" s="21"/>
      <c r="D28" s="21"/>
      <c r="E28" s="21"/>
      <c r="F28" s="21"/>
      <c r="G28" s="21"/>
      <c r="H28" s="21"/>
      <c r="I28" s="22"/>
      <c r="J28" s="1"/>
    </row>
    <row r="29" spans="1:10" ht="20.85" customHeight="1">
      <c r="A29" s="1" t="s">
        <v>14</v>
      </c>
      <c r="B29" s="20" t="s">
        <v>76</v>
      </c>
      <c r="C29" s="21"/>
      <c r="D29" s="21"/>
      <c r="E29" s="21"/>
      <c r="F29" s="21"/>
      <c r="G29" s="21"/>
      <c r="H29" s="21"/>
      <c r="I29" s="22"/>
      <c r="J29" s="1"/>
    </row>
    <row r="30" spans="1:10" ht="20.85" customHeight="1">
      <c r="A30" s="1" t="s">
        <v>59</v>
      </c>
      <c r="B30" s="20" t="s">
        <v>77</v>
      </c>
      <c r="C30" s="21"/>
      <c r="D30" s="21"/>
      <c r="E30" s="21"/>
      <c r="F30" s="21"/>
      <c r="G30" s="21"/>
      <c r="H30" s="21"/>
      <c r="I30" s="22"/>
      <c r="J30" s="1"/>
    </row>
    <row r="31" spans="1:10" ht="20.85" customHeight="1">
      <c r="A31" s="1" t="s">
        <v>60</v>
      </c>
      <c r="B31" s="20" t="s">
        <v>162</v>
      </c>
      <c r="C31" s="21"/>
      <c r="D31" s="21"/>
      <c r="E31" s="21"/>
      <c r="F31" s="21"/>
      <c r="G31" s="21"/>
      <c r="H31" s="21"/>
      <c r="I31" s="22"/>
      <c r="J31" s="1"/>
    </row>
    <row r="32" spans="1:10" ht="20.85" customHeight="1">
      <c r="A32" s="7"/>
      <c r="B32" s="9"/>
      <c r="C32" s="9"/>
      <c r="D32" s="9"/>
      <c r="E32" s="9"/>
      <c r="F32" s="9"/>
      <c r="G32" s="9"/>
      <c r="H32" s="9"/>
      <c r="I32" s="14" t="s">
        <v>56</v>
      </c>
      <c r="J32" s="7">
        <f>SUM(J27:J31)</f>
        <v>0</v>
      </c>
    </row>
    <row r="33" spans="1:10" ht="20.85" customHeight="1">
      <c r="A33" s="7"/>
      <c r="B33" s="9"/>
      <c r="C33" s="9"/>
      <c r="D33" s="9"/>
      <c r="E33" s="9"/>
      <c r="F33" s="9"/>
      <c r="G33" s="9"/>
      <c r="H33" s="9"/>
      <c r="I33" s="14"/>
      <c r="J33" s="7"/>
    </row>
    <row r="34" spans="1:10" ht="20.85" customHeight="1">
      <c r="A34" s="7"/>
      <c r="B34" s="9"/>
      <c r="C34" s="9"/>
      <c r="D34" s="9"/>
      <c r="E34" s="9"/>
      <c r="F34" s="9"/>
      <c r="G34" s="9"/>
      <c r="H34" s="9"/>
      <c r="I34" s="14"/>
      <c r="J34" s="7"/>
    </row>
    <row r="35" spans="1:10" ht="20.85" customHeight="1">
      <c r="A35" s="7"/>
      <c r="B35" s="9"/>
      <c r="C35" s="9"/>
      <c r="D35" s="9"/>
      <c r="E35" s="9"/>
      <c r="F35" s="9"/>
      <c r="G35" s="9"/>
      <c r="H35" s="9"/>
      <c r="I35" s="14"/>
      <c r="J35" s="7"/>
    </row>
    <row r="36" spans="1:10" ht="20.85" customHeight="1">
      <c r="A36" s="27" t="s">
        <v>163</v>
      </c>
      <c r="B36" s="27"/>
      <c r="C36" s="27"/>
    </row>
    <row r="37" spans="1:10" ht="20.85" customHeight="1">
      <c r="A37" s="19" t="s">
        <v>5</v>
      </c>
      <c r="B37" s="23" t="s">
        <v>6</v>
      </c>
      <c r="C37" s="24"/>
      <c r="D37" s="24"/>
      <c r="E37" s="24"/>
      <c r="F37" s="24"/>
      <c r="G37" s="24"/>
      <c r="H37" s="24"/>
      <c r="I37" s="25"/>
      <c r="J37" s="19" t="s">
        <v>3</v>
      </c>
    </row>
    <row r="38" spans="1:10" ht="20.85" customHeight="1">
      <c r="A38" s="1" t="s">
        <v>61</v>
      </c>
      <c r="B38" s="20" t="s">
        <v>78</v>
      </c>
      <c r="C38" s="21"/>
      <c r="D38" s="21"/>
      <c r="E38" s="21"/>
      <c r="F38" s="21"/>
      <c r="G38" s="21"/>
      <c r="H38" s="21"/>
      <c r="I38" s="22"/>
      <c r="J38" s="1"/>
    </row>
    <row r="39" spans="1:10" ht="20.85" customHeight="1">
      <c r="A39" s="1" t="s">
        <v>7</v>
      </c>
      <c r="B39" s="20" t="s">
        <v>79</v>
      </c>
      <c r="C39" s="21"/>
      <c r="D39" s="21"/>
      <c r="E39" s="21"/>
      <c r="F39" s="21"/>
      <c r="G39" s="21"/>
      <c r="H39" s="21"/>
      <c r="I39" s="22"/>
      <c r="J39" s="1"/>
    </row>
    <row r="40" spans="1:10" ht="20.85" customHeight="1">
      <c r="A40" s="1" t="s">
        <v>62</v>
      </c>
      <c r="B40" s="20" t="s">
        <v>80</v>
      </c>
      <c r="C40" s="21"/>
      <c r="D40" s="21"/>
      <c r="E40" s="21"/>
      <c r="F40" s="21"/>
      <c r="G40" s="21"/>
      <c r="H40" s="21"/>
      <c r="I40" s="22"/>
      <c r="J40" s="1"/>
    </row>
    <row r="41" spans="1:10" ht="20.85" customHeight="1">
      <c r="A41" s="1" t="s">
        <v>21</v>
      </c>
      <c r="B41" s="20" t="s">
        <v>81</v>
      </c>
      <c r="C41" s="21"/>
      <c r="D41" s="21"/>
      <c r="E41" s="21"/>
      <c r="F41" s="21"/>
      <c r="G41" s="21"/>
      <c r="H41" s="21"/>
      <c r="I41" s="22"/>
      <c r="J41" s="1"/>
    </row>
    <row r="42" spans="1:10" ht="20.85" customHeight="1">
      <c r="A42" s="1" t="s">
        <v>63</v>
      </c>
      <c r="B42" s="20" t="s">
        <v>82</v>
      </c>
      <c r="C42" s="21"/>
      <c r="D42" s="21"/>
      <c r="E42" s="21"/>
      <c r="F42" s="21"/>
      <c r="G42" s="21"/>
      <c r="H42" s="21"/>
      <c r="I42" s="22"/>
      <c r="J42" s="1"/>
    </row>
    <row r="43" spans="1:10" ht="20.85" customHeight="1">
      <c r="A43" s="7"/>
      <c r="B43" s="9"/>
      <c r="C43" s="9"/>
      <c r="D43" s="9"/>
      <c r="E43" s="9"/>
      <c r="F43" s="9"/>
      <c r="G43" s="9"/>
      <c r="H43" s="9"/>
      <c r="I43" s="14" t="s">
        <v>56</v>
      </c>
      <c r="J43" s="7">
        <f>SUM(J38:J42)</f>
        <v>0</v>
      </c>
    </row>
    <row r="44" spans="1:10" ht="20.85" customHeight="1">
      <c r="A44" s="7"/>
      <c r="B44" s="9"/>
      <c r="C44" s="9"/>
      <c r="D44" s="9"/>
      <c r="E44" s="9"/>
      <c r="F44" s="9"/>
      <c r="G44" s="9"/>
      <c r="H44" s="9"/>
      <c r="I44" s="15" t="s">
        <v>83</v>
      </c>
      <c r="J44" s="7">
        <f>SUM(J24,J32,J43)</f>
        <v>0</v>
      </c>
    </row>
    <row r="45" spans="1:10" ht="20.85" customHeight="1">
      <c r="A45" s="16" t="s">
        <v>84</v>
      </c>
      <c r="B45" s="8"/>
      <c r="C45" s="8"/>
      <c r="D45" s="8"/>
      <c r="E45" s="8"/>
      <c r="F45" s="8"/>
      <c r="G45" s="8"/>
      <c r="H45" s="8"/>
      <c r="I45" s="8"/>
      <c r="J45" s="7"/>
    </row>
    <row r="46" spans="1:10" ht="20.85" customHeight="1">
      <c r="A46" s="27" t="s">
        <v>164</v>
      </c>
      <c r="B46" s="27"/>
      <c r="C46" s="4"/>
      <c r="D46" s="4"/>
      <c r="E46" s="4"/>
      <c r="F46" s="4"/>
      <c r="G46" s="4"/>
      <c r="H46" s="4"/>
      <c r="I46" s="4"/>
    </row>
    <row r="47" spans="1:10" ht="20.85" customHeight="1">
      <c r="A47" s="19" t="s">
        <v>5</v>
      </c>
      <c r="B47" s="23" t="s">
        <v>6</v>
      </c>
      <c r="C47" s="24"/>
      <c r="D47" s="24"/>
      <c r="E47" s="24"/>
      <c r="F47" s="24"/>
      <c r="G47" s="24"/>
      <c r="H47" s="24"/>
      <c r="I47" s="25"/>
      <c r="J47" s="19" t="s">
        <v>3</v>
      </c>
    </row>
    <row r="48" spans="1:10" ht="20.85" customHeight="1">
      <c r="A48" s="1" t="s">
        <v>90</v>
      </c>
      <c r="B48" s="20" t="s">
        <v>89</v>
      </c>
      <c r="C48" s="21"/>
      <c r="D48" s="21"/>
      <c r="E48" s="21"/>
      <c r="F48" s="21"/>
      <c r="G48" s="21"/>
      <c r="H48" s="21"/>
      <c r="I48" s="22"/>
      <c r="J48" s="1"/>
    </row>
    <row r="49" spans="1:10" ht="20.85" customHeight="1">
      <c r="A49" s="1" t="s">
        <v>22</v>
      </c>
      <c r="B49" s="20" t="s">
        <v>88</v>
      </c>
      <c r="C49" s="21"/>
      <c r="D49" s="21"/>
      <c r="E49" s="21"/>
      <c r="F49" s="21"/>
      <c r="G49" s="21"/>
      <c r="H49" s="21"/>
      <c r="I49" s="22"/>
      <c r="J49" s="1"/>
    </row>
    <row r="50" spans="1:10" ht="20.85" customHeight="1">
      <c r="A50" s="1" t="s">
        <v>23</v>
      </c>
      <c r="B50" s="20" t="s">
        <v>87</v>
      </c>
      <c r="C50" s="21"/>
      <c r="D50" s="21"/>
      <c r="E50" s="21"/>
      <c r="F50" s="21"/>
      <c r="G50" s="21"/>
      <c r="H50" s="21"/>
      <c r="I50" s="22"/>
      <c r="J50" s="1"/>
    </row>
    <row r="51" spans="1:10" ht="20.85" customHeight="1">
      <c r="A51" s="1" t="s">
        <v>91</v>
      </c>
      <c r="B51" s="20" t="s">
        <v>86</v>
      </c>
      <c r="C51" s="21"/>
      <c r="D51" s="21"/>
      <c r="E51" s="21"/>
      <c r="F51" s="21"/>
      <c r="G51" s="21"/>
      <c r="H51" s="21"/>
      <c r="I51" s="22"/>
      <c r="J51" s="1"/>
    </row>
    <row r="52" spans="1:10" ht="20.85" customHeight="1">
      <c r="A52" s="1" t="s">
        <v>48</v>
      </c>
      <c r="B52" s="20" t="s">
        <v>85</v>
      </c>
      <c r="C52" s="21"/>
      <c r="D52" s="21"/>
      <c r="E52" s="21"/>
      <c r="F52" s="21"/>
      <c r="G52" s="21"/>
      <c r="H52" s="21"/>
      <c r="I52" s="22"/>
      <c r="J52" s="1"/>
    </row>
    <row r="53" spans="1:10" ht="20.85" customHeight="1">
      <c r="I53" s="17" t="s">
        <v>56</v>
      </c>
      <c r="J53" s="12">
        <f>SUM(J48:J52)</f>
        <v>0</v>
      </c>
    </row>
    <row r="54" spans="1:10" ht="20.85" customHeight="1">
      <c r="A54" s="27" t="s">
        <v>24</v>
      </c>
      <c r="B54" s="27"/>
    </row>
    <row r="55" spans="1:10" ht="20.85" customHeight="1">
      <c r="A55" s="19" t="s">
        <v>5</v>
      </c>
      <c r="B55" s="23" t="s">
        <v>6</v>
      </c>
      <c r="C55" s="24"/>
      <c r="D55" s="24"/>
      <c r="E55" s="24"/>
      <c r="F55" s="24"/>
      <c r="G55" s="24"/>
      <c r="H55" s="24"/>
      <c r="I55" s="25"/>
      <c r="J55" s="19" t="s">
        <v>3</v>
      </c>
    </row>
    <row r="56" spans="1:10" ht="20.85" customHeight="1">
      <c r="A56" s="1" t="s">
        <v>92</v>
      </c>
      <c r="B56" s="20" t="s">
        <v>113</v>
      </c>
      <c r="C56" s="21"/>
      <c r="D56" s="21"/>
      <c r="E56" s="21"/>
      <c r="F56" s="21"/>
      <c r="G56" s="21"/>
      <c r="H56" s="21"/>
      <c r="I56" s="22"/>
      <c r="J56" s="1"/>
    </row>
    <row r="57" spans="1:10" ht="20.85" customHeight="1">
      <c r="A57" s="1" t="s">
        <v>25</v>
      </c>
      <c r="B57" s="20" t="s">
        <v>114</v>
      </c>
      <c r="C57" s="21"/>
      <c r="D57" s="21"/>
      <c r="E57" s="21"/>
      <c r="F57" s="21"/>
      <c r="G57" s="21"/>
      <c r="H57" s="21"/>
      <c r="I57" s="22"/>
      <c r="J57" s="1"/>
    </row>
    <row r="58" spans="1:10" ht="20.85" customHeight="1">
      <c r="A58" s="1" t="s">
        <v>26</v>
      </c>
      <c r="B58" s="28" t="s">
        <v>115</v>
      </c>
      <c r="C58" s="29"/>
      <c r="D58" s="29"/>
      <c r="E58" s="29"/>
      <c r="F58" s="29"/>
      <c r="G58" s="29"/>
      <c r="H58" s="29"/>
      <c r="I58" s="30"/>
      <c r="J58" s="1"/>
    </row>
    <row r="59" spans="1:10" ht="20.85" customHeight="1">
      <c r="A59" s="1" t="s">
        <v>27</v>
      </c>
      <c r="B59" s="28" t="s">
        <v>116</v>
      </c>
      <c r="C59" s="29"/>
      <c r="D59" s="29"/>
      <c r="E59" s="29"/>
      <c r="F59" s="29"/>
      <c r="G59" s="29"/>
      <c r="H59" s="29"/>
      <c r="I59" s="30"/>
      <c r="J59" s="1"/>
    </row>
    <row r="60" spans="1:10" ht="20.85" customHeight="1">
      <c r="A60" s="1" t="s">
        <v>93</v>
      </c>
      <c r="B60" s="20" t="s">
        <v>117</v>
      </c>
      <c r="C60" s="21"/>
      <c r="D60" s="21"/>
      <c r="E60" s="21"/>
      <c r="F60" s="21"/>
      <c r="G60" s="21"/>
      <c r="H60" s="21"/>
      <c r="I60" s="22"/>
      <c r="J60" s="1"/>
    </row>
    <row r="61" spans="1:10" ht="20.85" customHeight="1">
      <c r="A61" s="7"/>
      <c r="B61" s="9"/>
      <c r="C61" s="9"/>
      <c r="D61" s="9"/>
      <c r="E61" s="9"/>
      <c r="F61" s="9"/>
      <c r="G61" s="9"/>
      <c r="H61" s="9"/>
      <c r="I61" s="14" t="s">
        <v>56</v>
      </c>
      <c r="J61" s="7">
        <f>SUM(J56:J60)</f>
        <v>0</v>
      </c>
    </row>
    <row r="62" spans="1:10" ht="20.85" customHeight="1">
      <c r="A62" s="27" t="s">
        <v>165</v>
      </c>
      <c r="B62" s="27"/>
      <c r="C62" s="4"/>
      <c r="D62" s="4"/>
      <c r="E62" s="4"/>
      <c r="F62" s="4"/>
      <c r="G62" s="4"/>
      <c r="H62" s="4"/>
      <c r="I62" s="4"/>
    </row>
    <row r="63" spans="1:10" ht="20.85" customHeight="1">
      <c r="A63" s="19" t="s">
        <v>5</v>
      </c>
      <c r="B63" s="23" t="s">
        <v>6</v>
      </c>
      <c r="C63" s="24"/>
      <c r="D63" s="24"/>
      <c r="E63" s="24"/>
      <c r="F63" s="24"/>
      <c r="G63" s="24"/>
      <c r="H63" s="24"/>
      <c r="I63" s="25"/>
      <c r="J63" s="19" t="s">
        <v>3</v>
      </c>
    </row>
    <row r="64" spans="1:10" ht="20.85" customHeight="1">
      <c r="A64" s="1" t="s">
        <v>100</v>
      </c>
      <c r="B64" s="20" t="s">
        <v>94</v>
      </c>
      <c r="C64" s="21"/>
      <c r="D64" s="21"/>
      <c r="E64" s="21"/>
      <c r="F64" s="21"/>
      <c r="G64" s="21"/>
      <c r="H64" s="21"/>
      <c r="I64" s="22"/>
      <c r="J64" s="1"/>
    </row>
    <row r="65" spans="1:10" ht="20.85" customHeight="1">
      <c r="A65" s="1" t="s">
        <v>28</v>
      </c>
      <c r="B65" s="20" t="s">
        <v>98</v>
      </c>
      <c r="C65" s="21"/>
      <c r="D65" s="21"/>
      <c r="E65" s="21"/>
      <c r="F65" s="21"/>
      <c r="G65" s="21"/>
      <c r="H65" s="21"/>
      <c r="I65" s="22"/>
      <c r="J65" s="1"/>
    </row>
    <row r="66" spans="1:10" ht="20.85" customHeight="1">
      <c r="A66" s="1" t="s">
        <v>29</v>
      </c>
      <c r="B66" s="20" t="s">
        <v>95</v>
      </c>
      <c r="C66" s="21"/>
      <c r="D66" s="21"/>
      <c r="E66" s="21"/>
      <c r="F66" s="21"/>
      <c r="G66" s="21"/>
      <c r="H66" s="21"/>
      <c r="I66" s="22"/>
      <c r="J66" s="1"/>
    </row>
    <row r="67" spans="1:10" ht="20.85" customHeight="1">
      <c r="A67" s="1" t="s">
        <v>101</v>
      </c>
      <c r="B67" s="20" t="s">
        <v>96</v>
      </c>
      <c r="C67" s="21"/>
      <c r="D67" s="21"/>
      <c r="E67" s="21"/>
      <c r="F67" s="21"/>
      <c r="G67" s="21"/>
      <c r="H67" s="21"/>
      <c r="I67" s="22"/>
      <c r="J67" s="1"/>
    </row>
    <row r="68" spans="1:10" ht="20.85" customHeight="1">
      <c r="A68" s="1" t="s">
        <v>49</v>
      </c>
      <c r="B68" s="20" t="s">
        <v>97</v>
      </c>
      <c r="C68" s="21"/>
      <c r="D68" s="21"/>
      <c r="E68" s="21"/>
      <c r="F68" s="21"/>
      <c r="G68" s="21"/>
      <c r="H68" s="21"/>
      <c r="I68" s="22"/>
      <c r="J68" s="1"/>
    </row>
    <row r="69" spans="1:10" ht="20.85" customHeight="1">
      <c r="I69" s="17" t="s">
        <v>56</v>
      </c>
      <c r="J69" s="12">
        <f>SUM(J64:J68)</f>
        <v>0</v>
      </c>
    </row>
    <row r="70" spans="1:10" ht="20.85" customHeight="1">
      <c r="I70" s="17"/>
    </row>
    <row r="71" spans="1:10" ht="20.85" customHeight="1">
      <c r="A71" s="27" t="s">
        <v>30</v>
      </c>
      <c r="B71" s="27"/>
      <c r="C71" s="4"/>
      <c r="D71" s="4"/>
      <c r="E71" s="4"/>
      <c r="F71" s="4"/>
      <c r="G71" s="4"/>
      <c r="H71" s="4"/>
      <c r="I71" s="4"/>
    </row>
    <row r="72" spans="1:10" ht="20.85" customHeight="1">
      <c r="A72" s="19" t="s">
        <v>5</v>
      </c>
      <c r="B72" s="23" t="s">
        <v>6</v>
      </c>
      <c r="C72" s="24"/>
      <c r="D72" s="24"/>
      <c r="E72" s="24"/>
      <c r="F72" s="24"/>
      <c r="G72" s="24"/>
      <c r="H72" s="24"/>
      <c r="I72" s="25"/>
      <c r="J72" s="19" t="s">
        <v>3</v>
      </c>
    </row>
    <row r="73" spans="1:10" ht="20.85" customHeight="1">
      <c r="A73" s="1" t="s">
        <v>99</v>
      </c>
      <c r="B73" s="20" t="s">
        <v>166</v>
      </c>
      <c r="C73" s="21"/>
      <c r="D73" s="21"/>
      <c r="E73" s="21"/>
      <c r="F73" s="21"/>
      <c r="G73" s="21"/>
      <c r="H73" s="21"/>
      <c r="I73" s="22"/>
      <c r="J73" s="1"/>
    </row>
    <row r="74" spans="1:10" ht="20.85" customHeight="1">
      <c r="A74" s="1" t="s">
        <v>31</v>
      </c>
      <c r="B74" s="20" t="s">
        <v>167</v>
      </c>
      <c r="C74" s="21"/>
      <c r="D74" s="21"/>
      <c r="E74" s="21"/>
      <c r="F74" s="21"/>
      <c r="G74" s="21"/>
      <c r="H74" s="21"/>
      <c r="I74" s="22"/>
      <c r="J74" s="1"/>
    </row>
    <row r="75" spans="1:10" ht="20.85" customHeight="1">
      <c r="A75" s="1" t="s">
        <v>32</v>
      </c>
      <c r="B75" s="20" t="s">
        <v>106</v>
      </c>
      <c r="C75" s="21"/>
      <c r="D75" s="21"/>
      <c r="E75" s="21"/>
      <c r="F75" s="21"/>
      <c r="G75" s="21"/>
      <c r="H75" s="21"/>
      <c r="I75" s="22"/>
      <c r="J75" s="1"/>
    </row>
    <row r="76" spans="1:10" ht="20.85" customHeight="1">
      <c r="A76" s="1" t="s">
        <v>102</v>
      </c>
      <c r="B76" s="20" t="s">
        <v>168</v>
      </c>
      <c r="C76" s="21"/>
      <c r="D76" s="21"/>
      <c r="E76" s="21"/>
      <c r="F76" s="21"/>
      <c r="G76" s="21"/>
      <c r="H76" s="21"/>
      <c r="I76" s="22"/>
      <c r="J76" s="1"/>
    </row>
    <row r="77" spans="1:10" ht="20.85" customHeight="1">
      <c r="A77" s="1" t="s">
        <v>50</v>
      </c>
      <c r="B77" s="20" t="s">
        <v>107</v>
      </c>
      <c r="C77" s="21"/>
      <c r="D77" s="21"/>
      <c r="E77" s="21"/>
      <c r="F77" s="21"/>
      <c r="G77" s="21"/>
      <c r="H77" s="21"/>
      <c r="I77" s="22"/>
      <c r="J77" s="13"/>
    </row>
    <row r="78" spans="1:10" ht="20.85" customHeight="1">
      <c r="I78" s="17" t="s">
        <v>56</v>
      </c>
      <c r="J78" s="12">
        <f>SUM(J73:J77)</f>
        <v>0</v>
      </c>
    </row>
    <row r="79" spans="1:10" ht="20.85" customHeight="1">
      <c r="A79" s="27" t="s">
        <v>33</v>
      </c>
      <c r="B79" s="27"/>
      <c r="C79" s="4"/>
      <c r="D79" s="4"/>
      <c r="E79" s="4"/>
      <c r="F79" s="4"/>
      <c r="G79" s="4"/>
      <c r="H79" s="4"/>
      <c r="I79" s="4"/>
    </row>
    <row r="80" spans="1:10" ht="20.85" customHeight="1">
      <c r="A80" s="19" t="s">
        <v>5</v>
      </c>
      <c r="B80" s="23" t="s">
        <v>6</v>
      </c>
      <c r="C80" s="24"/>
      <c r="D80" s="24"/>
      <c r="E80" s="24"/>
      <c r="F80" s="24"/>
      <c r="G80" s="24"/>
      <c r="H80" s="24"/>
      <c r="I80" s="25"/>
      <c r="J80" s="19" t="s">
        <v>3</v>
      </c>
    </row>
    <row r="81" spans="1:10" ht="20.85" customHeight="1">
      <c r="A81" s="1" t="s">
        <v>103</v>
      </c>
      <c r="B81" s="20" t="s">
        <v>108</v>
      </c>
      <c r="C81" s="21"/>
      <c r="D81" s="21"/>
      <c r="E81" s="21"/>
      <c r="F81" s="21"/>
      <c r="G81" s="21"/>
      <c r="H81" s="21"/>
      <c r="I81" s="22"/>
      <c r="J81" s="1"/>
    </row>
    <row r="82" spans="1:10" ht="20.85" customHeight="1">
      <c r="A82" s="1" t="s">
        <v>104</v>
      </c>
      <c r="B82" s="20" t="s">
        <v>111</v>
      </c>
      <c r="C82" s="21"/>
      <c r="D82" s="21"/>
      <c r="E82" s="21"/>
      <c r="F82" s="21"/>
      <c r="G82" s="21"/>
      <c r="H82" s="21"/>
      <c r="I82" s="22"/>
      <c r="J82" s="1"/>
    </row>
    <row r="83" spans="1:10" ht="20.85" customHeight="1">
      <c r="A83" s="1" t="s">
        <v>51</v>
      </c>
      <c r="B83" s="20" t="s">
        <v>109</v>
      </c>
      <c r="C83" s="21"/>
      <c r="D83" s="21"/>
      <c r="E83" s="21"/>
      <c r="F83" s="21"/>
      <c r="G83" s="21"/>
      <c r="H83" s="21"/>
      <c r="I83" s="22"/>
      <c r="J83" s="1"/>
    </row>
    <row r="84" spans="1:10" ht="20.85" customHeight="1">
      <c r="A84" s="1" t="s">
        <v>35</v>
      </c>
      <c r="B84" s="20" t="s">
        <v>110</v>
      </c>
      <c r="C84" s="21"/>
      <c r="D84" s="21"/>
      <c r="E84" s="21"/>
      <c r="F84" s="21"/>
      <c r="G84" s="21"/>
      <c r="H84" s="21"/>
      <c r="I84" s="22"/>
      <c r="J84" s="1"/>
    </row>
    <row r="85" spans="1:10" ht="20.85" customHeight="1">
      <c r="A85" s="1" t="s">
        <v>105</v>
      </c>
      <c r="B85" s="20" t="s">
        <v>112</v>
      </c>
      <c r="C85" s="21"/>
      <c r="D85" s="21"/>
      <c r="E85" s="21"/>
      <c r="F85" s="21"/>
      <c r="G85" s="21"/>
      <c r="H85" s="21"/>
      <c r="I85" s="22"/>
      <c r="J85" s="1"/>
    </row>
    <row r="86" spans="1:10" ht="20.85" customHeight="1">
      <c r="A86" s="7"/>
      <c r="B86" s="9"/>
      <c r="C86" s="9"/>
      <c r="D86" s="9"/>
      <c r="E86" s="9"/>
      <c r="F86" s="9"/>
      <c r="G86" s="9"/>
      <c r="H86" s="9"/>
      <c r="I86" s="17" t="s">
        <v>56</v>
      </c>
      <c r="J86" s="7">
        <f>SUM(J81:J85)</f>
        <v>0</v>
      </c>
    </row>
    <row r="87" spans="1:10" ht="20.85" customHeight="1">
      <c r="A87" s="27" t="s">
        <v>34</v>
      </c>
      <c r="B87" s="27"/>
      <c r="C87" s="4"/>
      <c r="D87" s="4"/>
      <c r="E87" s="4"/>
      <c r="F87" s="4"/>
      <c r="G87" s="4"/>
      <c r="H87" s="4"/>
      <c r="I87" s="4"/>
    </row>
    <row r="88" spans="1:10" ht="20.85" customHeight="1">
      <c r="A88" s="19" t="s">
        <v>5</v>
      </c>
      <c r="B88" s="23" t="s">
        <v>6</v>
      </c>
      <c r="C88" s="24"/>
      <c r="D88" s="24"/>
      <c r="E88" s="24"/>
      <c r="F88" s="24"/>
      <c r="G88" s="24"/>
      <c r="H88" s="24"/>
      <c r="I88" s="25"/>
      <c r="J88" s="19" t="s">
        <v>3</v>
      </c>
    </row>
    <row r="89" spans="1:10" ht="20.85" customHeight="1">
      <c r="A89" s="1" t="s">
        <v>123</v>
      </c>
      <c r="B89" s="20" t="s">
        <v>122</v>
      </c>
      <c r="C89" s="21"/>
      <c r="D89" s="21"/>
      <c r="E89" s="21"/>
      <c r="F89" s="21"/>
      <c r="G89" s="21"/>
      <c r="H89" s="21"/>
      <c r="I89" s="22"/>
      <c r="J89" s="1"/>
    </row>
    <row r="90" spans="1:10" ht="20.85" customHeight="1">
      <c r="A90" s="1" t="s">
        <v>37</v>
      </c>
      <c r="B90" s="20" t="s">
        <v>121</v>
      </c>
      <c r="C90" s="21"/>
      <c r="D90" s="21"/>
      <c r="E90" s="21"/>
      <c r="F90" s="21"/>
      <c r="G90" s="21"/>
      <c r="H90" s="21"/>
      <c r="I90" s="22"/>
      <c r="J90" s="1"/>
    </row>
    <row r="91" spans="1:10" ht="20.85" customHeight="1">
      <c r="A91" s="1" t="s">
        <v>38</v>
      </c>
      <c r="B91" s="20" t="s">
        <v>120</v>
      </c>
      <c r="C91" s="21"/>
      <c r="D91" s="21"/>
      <c r="E91" s="21"/>
      <c r="F91" s="21"/>
      <c r="G91" s="21"/>
      <c r="H91" s="21"/>
      <c r="I91" s="22"/>
      <c r="J91" s="1"/>
    </row>
    <row r="92" spans="1:10" ht="20.85" customHeight="1">
      <c r="A92" s="1" t="s">
        <v>124</v>
      </c>
      <c r="B92" s="20" t="s">
        <v>118</v>
      </c>
      <c r="C92" s="21"/>
      <c r="D92" s="21"/>
      <c r="E92" s="21"/>
      <c r="F92" s="21"/>
      <c r="G92" s="21"/>
      <c r="H92" s="21"/>
      <c r="I92" s="22"/>
      <c r="J92" s="1"/>
    </row>
    <row r="93" spans="1:10" ht="20.85" customHeight="1">
      <c r="A93" s="1" t="s">
        <v>52</v>
      </c>
      <c r="B93" s="20" t="s">
        <v>119</v>
      </c>
      <c r="C93" s="21"/>
      <c r="D93" s="21"/>
      <c r="E93" s="21"/>
      <c r="F93" s="21"/>
      <c r="G93" s="21"/>
      <c r="H93" s="21"/>
      <c r="I93" s="22"/>
      <c r="J93" s="1"/>
    </row>
    <row r="94" spans="1:10" ht="20.85" customHeight="1">
      <c r="I94" s="17" t="s">
        <v>56</v>
      </c>
      <c r="J94" s="12">
        <f>SUM(J89:J93)</f>
        <v>0</v>
      </c>
    </row>
    <row r="95" spans="1:10" ht="20.85" customHeight="1">
      <c r="A95" s="27" t="s">
        <v>36</v>
      </c>
      <c r="B95" s="27"/>
      <c r="C95" s="4"/>
      <c r="D95" s="4"/>
      <c r="E95" s="4"/>
      <c r="F95" s="4"/>
      <c r="G95" s="4"/>
      <c r="H95" s="4"/>
      <c r="I95" s="4"/>
    </row>
    <row r="96" spans="1:10" ht="20.85" customHeight="1">
      <c r="A96" s="19" t="s">
        <v>5</v>
      </c>
      <c r="B96" s="23" t="s">
        <v>6</v>
      </c>
      <c r="C96" s="24"/>
      <c r="D96" s="24"/>
      <c r="E96" s="24"/>
      <c r="F96" s="24"/>
      <c r="G96" s="24"/>
      <c r="H96" s="24"/>
      <c r="I96" s="25"/>
      <c r="J96" s="19" t="s">
        <v>3</v>
      </c>
    </row>
    <row r="97" spans="1:10" ht="20.85" customHeight="1">
      <c r="A97" s="1" t="s">
        <v>125</v>
      </c>
      <c r="B97" s="20" t="s">
        <v>128</v>
      </c>
      <c r="C97" s="21"/>
      <c r="D97" s="21"/>
      <c r="E97" s="21"/>
      <c r="F97" s="21"/>
      <c r="G97" s="21"/>
      <c r="H97" s="21"/>
      <c r="I97" s="22"/>
      <c r="J97" s="1"/>
    </row>
    <row r="98" spans="1:10" ht="20.85" customHeight="1">
      <c r="A98" s="1" t="s">
        <v>40</v>
      </c>
      <c r="B98" s="20" t="s">
        <v>129</v>
      </c>
      <c r="C98" s="21"/>
      <c r="D98" s="21"/>
      <c r="E98" s="21"/>
      <c r="F98" s="21"/>
      <c r="G98" s="21"/>
      <c r="H98" s="21"/>
      <c r="I98" s="22"/>
      <c r="J98" s="1"/>
    </row>
    <row r="99" spans="1:10" ht="20.85" customHeight="1">
      <c r="A99" s="1" t="s">
        <v>126</v>
      </c>
      <c r="B99" s="20" t="s">
        <v>130</v>
      </c>
      <c r="C99" s="21"/>
      <c r="D99" s="21"/>
      <c r="E99" s="21"/>
      <c r="F99" s="21"/>
      <c r="G99" s="21"/>
      <c r="H99" s="21"/>
      <c r="I99" s="22"/>
      <c r="J99" s="1"/>
    </row>
    <row r="100" spans="1:10" ht="20.85" customHeight="1">
      <c r="A100" s="1" t="s">
        <v>53</v>
      </c>
      <c r="B100" s="20" t="s">
        <v>131</v>
      </c>
      <c r="C100" s="21"/>
      <c r="D100" s="21"/>
      <c r="E100" s="21"/>
      <c r="F100" s="21"/>
      <c r="G100" s="21"/>
      <c r="H100" s="21"/>
      <c r="I100" s="22"/>
      <c r="J100" s="1"/>
    </row>
    <row r="101" spans="1:10" ht="20.85" customHeight="1">
      <c r="A101" s="1" t="s">
        <v>42</v>
      </c>
      <c r="B101" s="20" t="s">
        <v>127</v>
      </c>
      <c r="C101" s="21"/>
      <c r="D101" s="21"/>
      <c r="E101" s="21"/>
      <c r="F101" s="21"/>
      <c r="G101" s="21"/>
      <c r="H101" s="21"/>
      <c r="I101" s="22"/>
      <c r="J101" s="1"/>
    </row>
    <row r="102" spans="1:10" ht="20.85" customHeight="1">
      <c r="I102" s="17" t="s">
        <v>56</v>
      </c>
      <c r="J102" s="12">
        <f>SUM(J97:J101)</f>
        <v>0</v>
      </c>
    </row>
    <row r="103" spans="1:10" ht="20.85" customHeight="1">
      <c r="I103" s="17"/>
    </row>
    <row r="104" spans="1:10" ht="20.85" customHeight="1">
      <c r="I104" s="17"/>
    </row>
    <row r="105" spans="1:10" ht="20.85" customHeight="1">
      <c r="I105" s="17"/>
    </row>
    <row r="106" spans="1:10" ht="20.85" customHeight="1">
      <c r="A106" s="27" t="s">
        <v>39</v>
      </c>
      <c r="B106" s="27"/>
      <c r="C106" s="4"/>
      <c r="D106" s="4"/>
      <c r="E106" s="4"/>
      <c r="F106" s="4"/>
      <c r="G106" s="4"/>
      <c r="H106" s="4"/>
      <c r="I106" s="4"/>
    </row>
    <row r="107" spans="1:10" ht="20.85" customHeight="1">
      <c r="A107" s="19" t="s">
        <v>5</v>
      </c>
      <c r="B107" s="23" t="s">
        <v>6</v>
      </c>
      <c r="C107" s="24"/>
      <c r="D107" s="24"/>
      <c r="E107" s="24"/>
      <c r="F107" s="24"/>
      <c r="G107" s="24"/>
      <c r="H107" s="24"/>
      <c r="I107" s="25"/>
      <c r="J107" s="19" t="s">
        <v>3</v>
      </c>
    </row>
    <row r="108" spans="1:10" ht="20.85" customHeight="1">
      <c r="A108" s="1" t="s">
        <v>132</v>
      </c>
      <c r="B108" s="20" t="s">
        <v>139</v>
      </c>
      <c r="C108" s="21"/>
      <c r="D108" s="21"/>
      <c r="E108" s="21"/>
      <c r="F108" s="21"/>
      <c r="G108" s="21"/>
      <c r="H108" s="21"/>
      <c r="I108" s="22"/>
      <c r="J108" s="1"/>
    </row>
    <row r="109" spans="1:10" ht="20.85" customHeight="1">
      <c r="A109" s="1" t="s">
        <v>133</v>
      </c>
      <c r="B109" s="20" t="s">
        <v>140</v>
      </c>
      <c r="C109" s="21"/>
      <c r="D109" s="21"/>
      <c r="E109" s="21"/>
      <c r="F109" s="21"/>
      <c r="G109" s="21"/>
      <c r="H109" s="21"/>
      <c r="I109" s="22"/>
      <c r="J109" s="1"/>
    </row>
    <row r="110" spans="1:10" ht="20.85" customHeight="1">
      <c r="A110" s="1" t="s">
        <v>44</v>
      </c>
      <c r="B110" s="20" t="s">
        <v>141</v>
      </c>
      <c r="C110" s="21"/>
      <c r="D110" s="21"/>
      <c r="E110" s="21"/>
      <c r="F110" s="21"/>
      <c r="G110" s="21"/>
      <c r="H110" s="21"/>
      <c r="I110" s="22"/>
      <c r="J110" s="1"/>
    </row>
    <row r="111" spans="1:10" ht="20.85" customHeight="1">
      <c r="A111" s="1" t="s">
        <v>45</v>
      </c>
      <c r="B111" s="20" t="s">
        <v>142</v>
      </c>
      <c r="C111" s="21"/>
      <c r="D111" s="21"/>
      <c r="E111" s="21"/>
      <c r="F111" s="21"/>
      <c r="G111" s="21"/>
      <c r="H111" s="21"/>
      <c r="I111" s="22"/>
      <c r="J111" s="1"/>
    </row>
    <row r="112" spans="1:10" ht="20.85" customHeight="1">
      <c r="A112" s="1" t="s">
        <v>46</v>
      </c>
      <c r="B112" s="20" t="s">
        <v>143</v>
      </c>
      <c r="C112" s="21"/>
      <c r="D112" s="21"/>
      <c r="E112" s="21"/>
      <c r="F112" s="21"/>
      <c r="G112" s="21"/>
      <c r="H112" s="21"/>
      <c r="I112" s="22"/>
      <c r="J112" s="1"/>
    </row>
    <row r="113" spans="1:10" ht="20.85" customHeight="1">
      <c r="I113" s="17" t="s">
        <v>56</v>
      </c>
      <c r="J113" s="12">
        <f>SUM(J108:J112)</f>
        <v>0</v>
      </c>
    </row>
    <row r="114" spans="1:10" ht="20.85" customHeight="1">
      <c r="A114" s="27" t="s">
        <v>41</v>
      </c>
      <c r="B114" s="27"/>
      <c r="C114" s="27"/>
      <c r="D114" s="4"/>
      <c r="E114" s="4"/>
      <c r="F114" s="4"/>
      <c r="G114" s="4"/>
      <c r="H114" s="4"/>
      <c r="I114" s="4"/>
    </row>
    <row r="115" spans="1:10" ht="20.85" customHeight="1">
      <c r="A115" s="19" t="s">
        <v>5</v>
      </c>
      <c r="B115" s="23" t="s">
        <v>6</v>
      </c>
      <c r="C115" s="24"/>
      <c r="D115" s="24"/>
      <c r="E115" s="24"/>
      <c r="F115" s="24"/>
      <c r="G115" s="24"/>
      <c r="H115" s="24"/>
      <c r="I115" s="25"/>
      <c r="J115" s="19" t="s">
        <v>3</v>
      </c>
    </row>
    <row r="116" spans="1:10" ht="20.85" customHeight="1">
      <c r="A116" s="1" t="s">
        <v>134</v>
      </c>
      <c r="B116" s="20" t="s">
        <v>145</v>
      </c>
      <c r="C116" s="21"/>
      <c r="D116" s="21"/>
      <c r="E116" s="21"/>
      <c r="F116" s="21"/>
      <c r="G116" s="21"/>
      <c r="H116" s="21"/>
      <c r="I116" s="22"/>
      <c r="J116" s="1"/>
    </row>
    <row r="117" spans="1:10" ht="20.85" customHeight="1">
      <c r="A117" s="1" t="s">
        <v>135</v>
      </c>
      <c r="B117" s="20" t="s">
        <v>146</v>
      </c>
      <c r="C117" s="21"/>
      <c r="D117" s="21"/>
      <c r="E117" s="21"/>
      <c r="F117" s="21"/>
      <c r="G117" s="21"/>
      <c r="H117" s="21"/>
      <c r="I117" s="22"/>
      <c r="J117" s="1"/>
    </row>
    <row r="118" spans="1:10" ht="20.85" customHeight="1">
      <c r="A118" s="1" t="s">
        <v>136</v>
      </c>
      <c r="B118" s="20" t="s">
        <v>147</v>
      </c>
      <c r="C118" s="21"/>
      <c r="D118" s="21"/>
      <c r="E118" s="21"/>
      <c r="F118" s="21"/>
      <c r="G118" s="21"/>
      <c r="H118" s="21"/>
      <c r="I118" s="22"/>
      <c r="J118" s="1"/>
    </row>
    <row r="119" spans="1:10" ht="20.85" customHeight="1">
      <c r="A119" s="1" t="s">
        <v>137</v>
      </c>
      <c r="B119" s="20" t="s">
        <v>148</v>
      </c>
      <c r="C119" s="21"/>
      <c r="D119" s="21"/>
      <c r="E119" s="21"/>
      <c r="F119" s="21"/>
      <c r="G119" s="21"/>
      <c r="H119" s="21"/>
      <c r="I119" s="22"/>
      <c r="J119" s="1"/>
    </row>
    <row r="120" spans="1:10" ht="20.85" customHeight="1">
      <c r="A120" s="1" t="s">
        <v>138</v>
      </c>
      <c r="B120" s="20" t="s">
        <v>144</v>
      </c>
      <c r="C120" s="21"/>
      <c r="D120" s="21"/>
      <c r="E120" s="21"/>
      <c r="F120" s="21"/>
      <c r="G120" s="21"/>
      <c r="H120" s="21"/>
      <c r="I120" s="22"/>
      <c r="J120" s="1"/>
    </row>
    <row r="121" spans="1:10" ht="20.85" customHeight="1">
      <c r="A121" s="7"/>
      <c r="B121" s="9"/>
      <c r="C121" s="9"/>
      <c r="D121" s="9"/>
      <c r="E121" s="9"/>
      <c r="F121" s="9"/>
      <c r="G121" s="9"/>
      <c r="H121" s="9"/>
      <c r="I121" s="17" t="s">
        <v>56</v>
      </c>
      <c r="J121" s="7">
        <f>SUM(J116:J120)</f>
        <v>0</v>
      </c>
    </row>
    <row r="122" spans="1:10" ht="20.85" customHeight="1">
      <c r="A122" s="7"/>
      <c r="B122" s="9"/>
      <c r="C122" s="9"/>
      <c r="D122" s="9"/>
      <c r="E122" s="9"/>
      <c r="F122" s="9"/>
      <c r="G122" s="9"/>
      <c r="H122" s="9"/>
      <c r="I122" s="3" t="s">
        <v>158</v>
      </c>
      <c r="J122" s="7">
        <f>SUM(J53,J61,J69,J78,J86,J94,J102,J113,J121)</f>
        <v>0</v>
      </c>
    </row>
    <row r="123" spans="1:10" ht="20.85" customHeight="1">
      <c r="A123" s="27" t="s">
        <v>43</v>
      </c>
      <c r="B123" s="27"/>
      <c r="C123" s="27"/>
      <c r="D123" s="4"/>
      <c r="E123" s="4"/>
      <c r="F123" s="4"/>
      <c r="G123" s="4"/>
      <c r="H123" s="4"/>
      <c r="I123" s="4"/>
    </row>
    <row r="124" spans="1:10" ht="20.85" customHeight="1">
      <c r="A124" s="19" t="s">
        <v>5</v>
      </c>
      <c r="B124" s="23" t="s">
        <v>6</v>
      </c>
      <c r="C124" s="24"/>
      <c r="D124" s="24"/>
      <c r="E124" s="24"/>
      <c r="F124" s="24"/>
      <c r="G124" s="24"/>
      <c r="H124" s="24"/>
      <c r="I124" s="25"/>
      <c r="J124" s="19" t="s">
        <v>3</v>
      </c>
    </row>
    <row r="125" spans="1:10" ht="20.85" customHeight="1">
      <c r="A125" s="1" t="s">
        <v>149</v>
      </c>
      <c r="B125" s="20" t="s">
        <v>156</v>
      </c>
      <c r="C125" s="21"/>
      <c r="D125" s="21"/>
      <c r="E125" s="21"/>
      <c r="F125" s="21"/>
      <c r="G125" s="21"/>
      <c r="H125" s="21"/>
      <c r="I125" s="22"/>
      <c r="J125" s="1"/>
    </row>
    <row r="126" spans="1:10" ht="20.85" customHeight="1">
      <c r="A126" s="1" t="s">
        <v>150</v>
      </c>
      <c r="B126" s="20" t="s">
        <v>157</v>
      </c>
      <c r="C126" s="21"/>
      <c r="D126" s="21"/>
      <c r="E126" s="21"/>
      <c r="F126" s="21"/>
      <c r="G126" s="21"/>
      <c r="H126" s="21"/>
      <c r="I126" s="22"/>
      <c r="J126" s="1"/>
    </row>
    <row r="127" spans="1:10" ht="20.85" customHeight="1">
      <c r="A127" s="1" t="s">
        <v>151</v>
      </c>
      <c r="B127" s="20" t="s">
        <v>154</v>
      </c>
      <c r="C127" s="21"/>
      <c r="D127" s="21"/>
      <c r="E127" s="21"/>
      <c r="F127" s="21"/>
      <c r="G127" s="21"/>
      <c r="H127" s="21"/>
      <c r="I127" s="22"/>
      <c r="J127" s="1"/>
    </row>
    <row r="128" spans="1:10" ht="20.85" customHeight="1">
      <c r="A128" s="1" t="s">
        <v>152</v>
      </c>
      <c r="B128" s="20" t="s">
        <v>155</v>
      </c>
      <c r="C128" s="21"/>
      <c r="D128" s="21"/>
      <c r="E128" s="21"/>
      <c r="F128" s="21"/>
      <c r="G128" s="21"/>
      <c r="H128" s="21"/>
      <c r="I128" s="22"/>
      <c r="J128" s="1"/>
    </row>
    <row r="129" spans="1:10" ht="20.85" customHeight="1">
      <c r="A129" s="1" t="s">
        <v>153</v>
      </c>
      <c r="B129" s="20" t="s">
        <v>160</v>
      </c>
      <c r="C129" s="21"/>
      <c r="D129" s="21"/>
      <c r="E129" s="21"/>
      <c r="F129" s="21"/>
      <c r="G129" s="21"/>
      <c r="H129" s="21"/>
      <c r="I129" s="22"/>
      <c r="J129" s="1"/>
    </row>
    <row r="130" spans="1:10" ht="20.85" customHeight="1">
      <c r="I130" s="17" t="s">
        <v>56</v>
      </c>
      <c r="J130" s="12">
        <f>SUM(J125:J129)</f>
        <v>0</v>
      </c>
    </row>
    <row r="131" spans="1:10" ht="20.85" customHeight="1">
      <c r="I131" s="3" t="s">
        <v>159</v>
      </c>
      <c r="J131" s="12">
        <f>SUM(J44,J122,J130)</f>
        <v>0</v>
      </c>
    </row>
    <row r="133" spans="1:10" ht="20.85" customHeight="1">
      <c r="A133" s="5" t="s">
        <v>54</v>
      </c>
      <c r="B133" s="4"/>
      <c r="C133" s="4"/>
      <c r="D133" s="4"/>
      <c r="E133" s="4"/>
      <c r="F133" s="4"/>
      <c r="G133" s="4"/>
      <c r="H133" s="4"/>
      <c r="I133" s="4"/>
    </row>
    <row r="134" spans="1:10" ht="20.85" customHeight="1">
      <c r="A134" s="36"/>
      <c r="B134" s="37"/>
      <c r="C134" s="37"/>
      <c r="D134" s="37"/>
      <c r="E134" s="37"/>
      <c r="F134" s="37"/>
      <c r="G134" s="37"/>
      <c r="H134" s="37"/>
      <c r="I134" s="37"/>
      <c r="J134" s="38"/>
    </row>
    <row r="135" spans="1:10" ht="20.85" customHeight="1">
      <c r="A135" s="39"/>
      <c r="B135" s="40"/>
      <c r="C135" s="40"/>
      <c r="D135" s="40"/>
      <c r="E135" s="40"/>
      <c r="F135" s="40"/>
      <c r="G135" s="40"/>
      <c r="H135" s="40"/>
      <c r="I135" s="40"/>
      <c r="J135" s="41"/>
    </row>
    <row r="136" spans="1:10" ht="20.85" customHeight="1">
      <c r="A136" s="39"/>
      <c r="B136" s="40"/>
      <c r="C136" s="40"/>
      <c r="D136" s="40"/>
      <c r="E136" s="40"/>
      <c r="F136" s="40"/>
      <c r="G136" s="40"/>
      <c r="H136" s="40"/>
      <c r="I136" s="40"/>
      <c r="J136" s="41"/>
    </row>
    <row r="137" spans="1:10" ht="20.85" customHeight="1">
      <c r="A137" s="39"/>
      <c r="B137" s="40"/>
      <c r="C137" s="40"/>
      <c r="D137" s="40"/>
      <c r="E137" s="40"/>
      <c r="F137" s="40"/>
      <c r="G137" s="40"/>
      <c r="H137" s="40"/>
      <c r="I137" s="40"/>
      <c r="J137" s="41"/>
    </row>
    <row r="138" spans="1:10" ht="20.85" customHeight="1">
      <c r="A138" s="42"/>
      <c r="B138" s="43"/>
      <c r="C138" s="43"/>
      <c r="D138" s="43"/>
      <c r="E138" s="43"/>
      <c r="F138" s="43"/>
      <c r="G138" s="43"/>
      <c r="H138" s="43"/>
      <c r="I138" s="43"/>
      <c r="J138" s="44"/>
    </row>
    <row r="139" spans="1:10" ht="20.85" customHeight="1">
      <c r="A139" s="5"/>
      <c r="B139" s="4"/>
      <c r="C139" s="4"/>
      <c r="D139" s="4"/>
      <c r="E139" s="4"/>
      <c r="F139" s="4"/>
      <c r="G139" s="4"/>
      <c r="H139" s="4"/>
      <c r="I139" s="4"/>
    </row>
  </sheetData>
  <mergeCells count="108">
    <mergeCell ref="B49:I49"/>
    <mergeCell ref="A46:B46"/>
    <mergeCell ref="B55:I55"/>
    <mergeCell ref="B56:I56"/>
    <mergeCell ref="B57:I57"/>
    <mergeCell ref="A54:B54"/>
    <mergeCell ref="B52:I52"/>
    <mergeCell ref="A71:B71"/>
    <mergeCell ref="A79:B79"/>
    <mergeCell ref="B63:I63"/>
    <mergeCell ref="B64:I64"/>
    <mergeCell ref="B67:I67"/>
    <mergeCell ref="B60:I60"/>
    <mergeCell ref="B65:I65"/>
    <mergeCell ref="B66:I66"/>
    <mergeCell ref="A62:B62"/>
    <mergeCell ref="B58:I58"/>
    <mergeCell ref="B59:I59"/>
    <mergeCell ref="B51:I51"/>
    <mergeCell ref="B50:I50"/>
    <mergeCell ref="B124:I124"/>
    <mergeCell ref="B125:I125"/>
    <mergeCell ref="B120:I120"/>
    <mergeCell ref="B129:I129"/>
    <mergeCell ref="B68:I68"/>
    <mergeCell ref="B84:I84"/>
    <mergeCell ref="B85:I85"/>
    <mergeCell ref="B92:I92"/>
    <mergeCell ref="B93:I93"/>
    <mergeCell ref="B117:I117"/>
    <mergeCell ref="A106:B106"/>
    <mergeCell ref="B107:I107"/>
    <mergeCell ref="B108:I108"/>
    <mergeCell ref="B109:I109"/>
    <mergeCell ref="B110:I110"/>
    <mergeCell ref="A17:B17"/>
    <mergeCell ref="B6:G6"/>
    <mergeCell ref="A134:J138"/>
    <mergeCell ref="A95:B95"/>
    <mergeCell ref="B118:I118"/>
    <mergeCell ref="B98:I98"/>
    <mergeCell ref="B72:I72"/>
    <mergeCell ref="B73:I73"/>
    <mergeCell ref="B74:I74"/>
    <mergeCell ref="B75:I75"/>
    <mergeCell ref="B76:I76"/>
    <mergeCell ref="B77:I77"/>
    <mergeCell ref="B80:I80"/>
    <mergeCell ref="B81:I81"/>
    <mergeCell ref="B82:I82"/>
    <mergeCell ref="B97:I97"/>
    <mergeCell ref="B119:I119"/>
    <mergeCell ref="B111:I111"/>
    <mergeCell ref="B101:I101"/>
    <mergeCell ref="B112:I112"/>
    <mergeCell ref="B126:I126"/>
    <mergeCell ref="B127:I127"/>
    <mergeCell ref="B128:I128"/>
    <mergeCell ref="A123:C123"/>
    <mergeCell ref="A5:B5"/>
    <mergeCell ref="H6:J6"/>
    <mergeCell ref="H7:J7"/>
    <mergeCell ref="H9:J9"/>
    <mergeCell ref="H10:J10"/>
    <mergeCell ref="H11:J11"/>
    <mergeCell ref="H8:J8"/>
    <mergeCell ref="A13:J13"/>
    <mergeCell ref="A14:J14"/>
    <mergeCell ref="B37:I37"/>
    <mergeCell ref="B38:I38"/>
    <mergeCell ref="B18:I18"/>
    <mergeCell ref="B19:I19"/>
    <mergeCell ref="B20:I20"/>
    <mergeCell ref="B21:I21"/>
    <mergeCell ref="B22:I22"/>
    <mergeCell ref="B23:I23"/>
    <mergeCell ref="B27:I27"/>
    <mergeCell ref="B28:I28"/>
    <mergeCell ref="B29:I29"/>
    <mergeCell ref="B30:I30"/>
    <mergeCell ref="A25:C25"/>
    <mergeCell ref="A36:C36"/>
    <mergeCell ref="B26:I26"/>
    <mergeCell ref="B31:I31"/>
    <mergeCell ref="B39:I39"/>
    <mergeCell ref="B40:I40"/>
    <mergeCell ref="B41:I41"/>
    <mergeCell ref="B42:I42"/>
    <mergeCell ref="B47:I47"/>
    <mergeCell ref="B48:I48"/>
    <mergeCell ref="A2:J3"/>
    <mergeCell ref="B115:I115"/>
    <mergeCell ref="B116:I116"/>
    <mergeCell ref="B83:I83"/>
    <mergeCell ref="B88:I88"/>
    <mergeCell ref="A87:B87"/>
    <mergeCell ref="B89:I89"/>
    <mergeCell ref="B90:I90"/>
    <mergeCell ref="B91:I91"/>
    <mergeCell ref="B96:I96"/>
    <mergeCell ref="B7:G7"/>
    <mergeCell ref="B8:G8"/>
    <mergeCell ref="B9:G9"/>
    <mergeCell ref="B10:G10"/>
    <mergeCell ref="B11:G11"/>
    <mergeCell ref="A114:C114"/>
    <mergeCell ref="B99:I99"/>
    <mergeCell ref="B100:I100"/>
  </mergeCells>
  <phoneticPr fontId="1"/>
  <dataValidations count="1">
    <dataValidation type="list" allowBlank="1" showInputMessage="1" showErrorMessage="1" sqref="J19:J23 J27:J31 J38:J42 J64:J68 J73:J77 J56:J60 J81:J85 J89:J93 J97:J101 J108:J112 J116:J120 J48:J52 J125:J129" xr:uid="{84F20F96-76AE-45E8-9F8D-1FCB74AB604D}">
      <formula1>"1,2,3,4,5"</formula1>
    </dataValidation>
  </dataValidations>
  <pageMargins left="0.23214285714285715" right="0.25" top="0.75" bottom="0.75" header="0.3" footer="0.3"/>
  <pageSetup paperSize="9" orientation="portrait" verticalDpi="0" r:id="rId1"/>
  <headerFooter>
    <oddHeader>&amp;C&amp;"-,太字"&amp;16従業員満足度調査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従業員満足度調査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2021-09-30T10:37:49Z</dcterms:created>
  <dcterms:modified xsi:type="dcterms:W3CDTF">2021-09-30T11:49:11Z</dcterms:modified>
</cp:coreProperties>
</file>